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2-13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<sst xmlns="http://schemas.openxmlformats.org/spreadsheetml/2006/main" count="45" uniqueCount="38">
  <si>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</si>
  <si>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</si>
  <si>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</si>
  <si>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</si>
  <si>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</si>
  <si>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</si>
  <si>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</si>
  <si>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</si>
  <si>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</si>
  <si>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</si>
  <si>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</si>
  <si>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</si>
  <si>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</si>
  <si>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</si>
  <si>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</si>
  <si>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</si>
  <si>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</si>
  <si>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Чай с сахаром</t>
  </si>
  <si>
    <t>П</t>
  </si>
  <si>
    <t>Хлеб пшеничный йодированный</t>
  </si>
  <si>
    <t>Итого</t>
  </si>
  <si>
    <t>Обед</t>
  </si>
  <si>
    <t>1 блюдо</t>
  </si>
  <si>
    <t>2 блюдо</t>
  </si>
  <si>
    <t>Компот из сухофруктов/свежих яблок/свежемороженых ягод</t>
  </si>
  <si>
    <t>Хлеб ржаной</t>
  </si>
  <si>
    <t>Тефтели 2-й вариант</t>
  </si>
  <si>
    <t>Кукуруза сладкая после тепловой обработки</t>
  </si>
  <si>
    <t>Рагу из мяса птицы</t>
  </si>
  <si>
    <t>гарнир</t>
  </si>
  <si>
    <t>гор. Напиток</t>
  </si>
  <si>
    <t>хлеб</t>
  </si>
  <si>
    <t>напиток</t>
  </si>
  <si>
    <t>хлеб бел</t>
  </si>
  <si>
    <t>хлеб чер</t>
  </si>
  <si>
    <t>Каша гречневая с пассированными овощами</t>
  </si>
  <si>
    <t>Икра кабачковая промышленного производства</t>
  </si>
  <si>
    <t>Суп картофельный с рисовой крупой (на мясном бульоне)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</si>
</sst>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Fill="1" applyBorder="1"/>
    <xf numFmtId="0" fontId="5" fillId="0" borderId="15" xfId="0" applyFont="1" applyBorder="1" applyAlignment="1">
      <alignment horizontal="center" vertical="center"/>
    </xf>
    <xf numFmtId="14" fontId="0" fillId="2" borderId="17" xfId="0" applyNumberForma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5" sqref="A15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spans="1:10" ht="15.75" thickBot="1">
      <c r="A1" t="s">
        <v>0</v>
      </c>
      <c r="B1" s="36" t="s">
        <v>1</v>
      </c>
      <c r="C1" s="37"/>
      <c r="D1" s="38"/>
      <c r="E1" t="s">
        <v>2</v>
      </c>
      <c r="F1" s="12"/>
      <c r="I1" t="s">
        <v>3</v>
      </c>
      <c r="J1" s="11">
        <v>45273</v>
      </c>
    </row>
    <row r="2" spans="1:10" ht="15.75" thickBo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10" t="s">
        <v>13</v>
      </c>
    </row>
    <row r="3" spans="1:10" ht="33" customHeight="1" thickBot="1">
      <c r="A3" s="2" t="s">
        <v>14</v>
      </c>
      <c r="B3" s="14" t="s">
        <v>15</v>
      </c>
      <c r="C3" s="17">
        <v>279</v>
      </c>
      <c r="D3" s="24" t="s">
        <v>26</v>
      </c>
      <c r="E3" s="28">
        <v>100</v>
      </c>
      <c r="F3" s="19">
        <v>19.58</v>
      </c>
      <c r="G3" s="27">
        <v>123.3</v>
      </c>
      <c r="H3" s="27">
        <v>5.42</v>
      </c>
      <c r="I3" s="27">
        <v>12.03</v>
      </c>
      <c r="J3" s="27">
        <v>6.86</v>
      </c>
    </row>
    <row r="4" spans="1:10" ht="23.25" thickBot="1">
      <c r="A4" s="3"/>
      <c r="B4" s="13" t="s">
        <v>29</v>
      </c>
      <c r="C4" s="18">
        <v>303</v>
      </c>
      <c r="D4" s="25" t="s">
        <v>35</v>
      </c>
      <c r="E4" s="29">
        <v>170</v>
      </c>
      <c r="F4" s="20">
        <v>9.68</v>
      </c>
      <c r="G4" s="22">
        <v>193.1</v>
      </c>
      <c r="H4" s="22">
        <v>8.22</v>
      </c>
      <c r="I4" s="22">
        <v>1.99</v>
      </c>
      <c r="J4" s="22">
        <v>23.77</v>
      </c>
    </row>
    <row r="5" spans="1:10" ht="24.75" customHeight="1" thickBot="1">
      <c r="A5" s="3"/>
      <c r="B5" s="6" t="s">
        <v>16</v>
      </c>
      <c r="C5" s="26" t="s">
        <v>18</v>
      </c>
      <c r="D5" s="25" t="s">
        <v>27</v>
      </c>
      <c r="E5" s="22">
        <v>60</v>
      </c>
      <c r="F5" s="20">
        <v>6.06</v>
      </c>
      <c r="G5" s="22">
        <v>41.59</v>
      </c>
      <c r="H5" s="22">
        <v>1.34</v>
      </c>
      <c r="I5" s="22">
        <v>0.98</v>
      </c>
      <c r="J5" s="22">
        <v>12.74</v>
      </c>
    </row>
    <row r="6" spans="1:10" ht="15.75" thickBot="1">
      <c r="A6" s="3"/>
      <c r="B6" s="1" t="s">
        <v>30</v>
      </c>
      <c r="C6" s="18">
        <v>375</v>
      </c>
      <c r="D6" s="25" t="s">
        <v>17</v>
      </c>
      <c r="E6" s="29">
        <v>200</v>
      </c>
      <c r="F6" s="20">
        <v>4.03</v>
      </c>
      <c r="G6" s="22">
        <v>55.82</v>
      </c>
      <c r="H6" s="22">
        <v>0.06</v>
      </c>
      <c r="I6" s="22">
        <v>0.02</v>
      </c>
      <c r="J6" s="22">
        <v>13.96</v>
      </c>
    </row>
    <row r="7" spans="1:10" ht="14.25" customHeight="1" thickBot="1">
      <c r="A7" s="4"/>
      <c r="B7" s="5" t="s">
        <v>31</v>
      </c>
      <c r="C7" s="18" t="s">
        <v>18</v>
      </c>
      <c r="D7" s="25" t="s">
        <v>19</v>
      </c>
      <c r="E7" s="30">
        <v>40</v>
      </c>
      <c r="F7" s="20">
        <v>0.58</v>
      </c>
      <c r="G7" s="22">
        <v>94</v>
      </c>
      <c r="H7" s="22">
        <v>3.16</v>
      </c>
      <c r="I7" s="22">
        <v>0.4</v>
      </c>
      <c r="J7" s="22">
        <v>19.33</v>
      </c>
    </row>
    <row r="8" spans="1:10" ht="15.75" thickBot="1">
      <c r="A8" s="2"/>
      <c r="B8" s="7"/>
      <c r="C8" s="39" t="s">
        <v>20</v>
      </c>
      <c r="D8" s="40"/>
      <c r="E8" s="31">
        <f aca="true" t="shared" si="0" ref="E8:J8">SUM(E3:E7)</f>
        <v>570</v>
      </c>
      <c r="F8" s="21">
        <f t="shared" si="0"/>
        <v>39.93</v>
      </c>
      <c r="G8" s="35">
        <f t="shared" si="0"/>
        <v>507.81</v>
      </c>
      <c r="H8" s="35">
        <f t="shared" si="0"/>
        <v>18.200000000000003</v>
      </c>
      <c r="I8" s="35">
        <f t="shared" si="0"/>
        <v>15.42</v>
      </c>
      <c r="J8" s="35">
        <f t="shared" si="0"/>
        <v>76.66</v>
      </c>
    </row>
    <row r="9" spans="1:10" ht="23.25" thickBot="1">
      <c r="A9" s="3"/>
      <c r="B9" s="1" t="s">
        <v>22</v>
      </c>
      <c r="C9" s="26">
        <v>111</v>
      </c>
      <c r="D9" s="25" t="s">
        <v>37</v>
      </c>
      <c r="E9" s="22">
        <v>200</v>
      </c>
      <c r="F9" s="20">
        <v>12.78</v>
      </c>
      <c r="G9" s="22">
        <v>168.6</v>
      </c>
      <c r="H9" s="22">
        <v>1.58</v>
      </c>
      <c r="I9" s="22">
        <v>6.16</v>
      </c>
      <c r="J9" s="22">
        <v>21.68</v>
      </c>
    </row>
    <row r="10" spans="1:17" ht="15.75" thickBot="1">
      <c r="A10" s="3" t="s">
        <v>21</v>
      </c>
      <c r="B10" s="1" t="s">
        <v>23</v>
      </c>
      <c r="C10" s="23">
        <v>289</v>
      </c>
      <c r="D10" s="25" t="s">
        <v>28</v>
      </c>
      <c r="E10" s="27">
        <v>230</v>
      </c>
      <c r="F10" s="19">
        <v>29.22</v>
      </c>
      <c r="G10" s="27">
        <v>285.2</v>
      </c>
      <c r="H10" s="27">
        <v>16.5</v>
      </c>
      <c r="I10" s="27">
        <v>15.41</v>
      </c>
      <c r="J10" s="27">
        <v>19.99</v>
      </c>
      <c r="O10" s="15"/>
      <c r="P10" s="16"/>
      <c r="Q10" s="15"/>
    </row>
    <row r="11" spans="1:17" ht="28.5" customHeight="1" thickBot="1">
      <c r="A11" s="3"/>
      <c r="B11" s="1" t="s">
        <v>16</v>
      </c>
      <c r="C11" s="18" t="s">
        <v>18</v>
      </c>
      <c r="D11" s="25" t="s">
        <v>36</v>
      </c>
      <c r="E11" s="22">
        <v>45</v>
      </c>
      <c r="F11" s="20">
        <v>5.56</v>
      </c>
      <c r="G11" s="22">
        <v>205.9</v>
      </c>
      <c r="H11" s="22">
        <v>3.1</v>
      </c>
      <c r="I11" s="22">
        <v>3.16</v>
      </c>
      <c r="J11" s="22">
        <v>3.09</v>
      </c>
      <c r="O11" s="15"/>
      <c r="P11" s="16"/>
      <c r="Q11" s="15"/>
    </row>
    <row r="12" spans="1:10" ht="23.25" thickBot="1">
      <c r="A12" s="3"/>
      <c r="B12" s="34" t="s">
        <v>32</v>
      </c>
      <c r="C12" s="26">
        <v>349</v>
      </c>
      <c r="D12" s="25" t="s">
        <v>24</v>
      </c>
      <c r="E12" s="22">
        <v>200</v>
      </c>
      <c r="F12" s="20">
        <v>4.5</v>
      </c>
      <c r="G12" s="22">
        <v>132.8</v>
      </c>
      <c r="H12" s="22">
        <v>0.66</v>
      </c>
      <c r="I12" s="22">
        <v>0.08</v>
      </c>
      <c r="J12" s="22">
        <v>32.02</v>
      </c>
    </row>
    <row r="13" spans="1:10" ht="15.75" thickBot="1">
      <c r="A13" s="3"/>
      <c r="B13" s="1" t="s">
        <v>33</v>
      </c>
      <c r="C13" s="18" t="s">
        <v>18</v>
      </c>
      <c r="D13" s="25" t="s">
        <v>19</v>
      </c>
      <c r="E13" s="29">
        <v>50</v>
      </c>
      <c r="F13" s="20">
        <v>1.04</v>
      </c>
      <c r="G13" s="29">
        <v>70.5</v>
      </c>
      <c r="H13" s="29">
        <v>2.37</v>
      </c>
      <c r="I13" s="29">
        <v>0.3</v>
      </c>
      <c r="J13" s="29">
        <v>14.5</v>
      </c>
    </row>
    <row r="14" spans="1:10" ht="24.75" customHeight="1" thickBot="1">
      <c r="A14" s="3"/>
      <c r="B14" s="1" t="s">
        <v>34</v>
      </c>
      <c r="C14" s="26" t="s">
        <v>18</v>
      </c>
      <c r="D14" s="33" t="s">
        <v>25</v>
      </c>
      <c r="E14" s="32">
        <v>40</v>
      </c>
      <c r="F14" s="20">
        <v>1.1</v>
      </c>
      <c r="G14" s="22">
        <v>54.3</v>
      </c>
      <c r="H14" s="22">
        <v>1.98</v>
      </c>
      <c r="I14" s="22">
        <v>0.36</v>
      </c>
      <c r="J14" s="22">
        <v>0.36</v>
      </c>
    </row>
    <row r="15" spans="1:10" ht="15.75" thickBot="1">
      <c r="A15" s="3"/>
      <c r="B15" s="1"/>
      <c r="C15" s="39" t="s">
        <v>20</v>
      </c>
      <c r="D15" s="40"/>
      <c r="E15" s="31">
        <f aca="true" t="shared" si="1" ref="E15:J15">SUM(E9:E14)</f>
        <v>765</v>
      </c>
      <c r="F15" s="21">
        <f t="shared" si="1"/>
        <v>54.2</v>
      </c>
      <c r="G15" s="35">
        <f t="shared" si="1"/>
        <v>917.3</v>
      </c>
      <c r="H15" s="35">
        <f t="shared" si="1"/>
        <v>26.19</v>
      </c>
      <c r="I15" s="35">
        <f t="shared" si="1"/>
        <v>25.47</v>
      </c>
      <c r="J15" s="35">
        <f t="shared" si="1"/>
        <v>91.64</v>
      </c>
    </row>
  </sheetData>
  <mergeCells count="3">
    <mergeCell ref="B1:D1"/>
    <mergeCell ref="C8:D8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2023-12-08T08:52:24Z</dcterms:modified>
  <cp:category/>
  <cp:version/>
  <cp:contentType/>
  <cp:contentStatus/>
</cp:coreProperties>
</file>